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<sst xmlns="http://schemas.openxmlformats.org/spreadsheetml/2006/main" count="45" uniqueCount="43">
  <si>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Alunos</t>
  </si>
  <si>
    <t xml:space="preserve">Teste 1 </t>
  </si>
  <si>
    <t>Raphael Oliveira Lourenço</t>
  </si>
  <si>
    <t>Laura Gross Lorenzi</t>
  </si>
  <si>
    <t>Aline Vidal</t>
  </si>
  <si>
    <t>Vinícius Ferreira Nascimento</t>
  </si>
  <si>
    <t>Caroline Rocha Nery Amorim</t>
  </si>
  <si>
    <t>Alice Picanço Calzolari Novais</t>
  </si>
  <si>
    <t>Fernanda Marques Portilho</t>
  </si>
  <si>
    <t>Briza Maria de O. Farias</t>
  </si>
  <si>
    <t>Mariana Filgueiras Barrozo</t>
  </si>
  <si>
    <t>Thiago Vasconcellos Batalha</t>
  </si>
  <si>
    <t>Guilherme Sales</t>
  </si>
  <si>
    <t>Bruno da R. G. Brandão</t>
  </si>
  <si>
    <t>Giulliano Montello</t>
  </si>
  <si>
    <t>Teste 2</t>
  </si>
  <si>
    <t xml:space="preserve">Média </t>
  </si>
  <si>
    <t>testes</t>
  </si>
  <si>
    <t>Teste 3</t>
  </si>
  <si>
    <t>Teste 4</t>
  </si>
  <si>
    <t>Teste 5</t>
  </si>
  <si>
    <t>Teste 6</t>
  </si>
  <si>
    <t>Provas parcias</t>
  </si>
  <si>
    <t>Prova 1</t>
  </si>
  <si>
    <t>Prova 2</t>
  </si>
  <si>
    <t>Média</t>
  </si>
  <si>
    <t>parcial</t>
  </si>
  <si>
    <t xml:space="preserve">Prova </t>
  </si>
  <si>
    <t>Final</t>
  </si>
  <si>
    <t>Prova de</t>
  </si>
  <si>
    <t>2a chamada</t>
  </si>
  <si>
    <t>Testes</t>
  </si>
  <si>
    <t>Inferência Estatística I</t>
  </si>
  <si>
    <t xml:space="preserve">1o semestre de 2013 </t>
  </si>
  <si>
    <t>Instituto de Matemática - UFRJ</t>
  </si>
  <si>
    <t>Professor: Dani Gamerman</t>
  </si>
  <si>
    <t>Glauco G. Azevedo</t>
  </si>
  <si>
    <t>Paulo R. S. Motta</t>
  </si>
  <si>
    <t>Rodrigo da Cruz Grijó</t>
  </si>
  <si>
    <t>Tamires Navarro Costa Rodrigiues</t>
  </si>
  <si>
    <t>Almir G. Almeida Jr.</t>
  </si>
  <si>
    <t>Diego Cardozo</t>
  </si>
  <si>
    <t>Michelle Mendes da Costa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</si>
</sst>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8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178" fontId="0" fillId="0" borderId="14" xfId="0" applyNumberFormat="1" applyBorder="1" applyAlignment="1">
      <alignment/>
    </xf>
    <xf numFmtId="0" fontId="2" fillId="0" borderId="13" xfId="0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78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78" fontId="3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27.57421875" style="0" bestFit="1" customWidth="1"/>
    <col min="2" max="2" width="7.7109375" style="0" bestFit="1" customWidth="1"/>
    <col min="3" max="7" width="7.28125" style="0" bestFit="1" customWidth="1"/>
    <col min="9" max="9" width="9.140625" style="12" customWidth="1"/>
    <col min="13" max="13" width="10.7109375" style="0" customWidth="1"/>
  </cols>
  <sheetData>
    <row r="1" spans="1:14" ht="15.75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>
      <c r="A4" s="32" t="s">
        <v>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>
      <c r="A5" s="23"/>
      <c r="B5" s="23"/>
      <c r="C5" s="23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</row>
    <row r="6" spans="2:14" ht="15">
      <c r="B6" s="31" t="s">
        <v>31</v>
      </c>
      <c r="C6" s="31"/>
      <c r="D6" s="31"/>
      <c r="E6" s="31"/>
      <c r="F6" s="31"/>
      <c r="G6" s="31"/>
      <c r="H6" s="3" t="s">
        <v>16</v>
      </c>
      <c r="I6" s="30" t="s">
        <v>22</v>
      </c>
      <c r="J6" s="30"/>
      <c r="K6" s="19" t="s">
        <v>25</v>
      </c>
      <c r="L6" s="19" t="s">
        <v>27</v>
      </c>
      <c r="M6" s="19" t="s">
        <v>29</v>
      </c>
      <c r="N6" s="26" t="s">
        <v>16</v>
      </c>
    </row>
    <row r="7" spans="1:14" ht="15">
      <c r="A7" s="4" t="s">
        <v>0</v>
      </c>
      <c r="B7" s="4" t="s">
        <v>1</v>
      </c>
      <c r="C7" s="7" t="s">
        <v>15</v>
      </c>
      <c r="D7" s="3" t="s">
        <v>18</v>
      </c>
      <c r="E7" s="4" t="s">
        <v>19</v>
      </c>
      <c r="F7" s="3" t="s">
        <v>20</v>
      </c>
      <c r="G7" s="4" t="s">
        <v>21</v>
      </c>
      <c r="H7" s="17" t="s">
        <v>17</v>
      </c>
      <c r="I7" s="20" t="s">
        <v>23</v>
      </c>
      <c r="J7" s="21" t="s">
        <v>24</v>
      </c>
      <c r="K7" s="22" t="s">
        <v>26</v>
      </c>
      <c r="L7" s="22" t="s">
        <v>28</v>
      </c>
      <c r="M7" s="22" t="s">
        <v>30</v>
      </c>
      <c r="N7" s="27" t="s">
        <v>28</v>
      </c>
    </row>
    <row r="8" spans="1:14" ht="15">
      <c r="A8" s="5" t="s">
        <v>7</v>
      </c>
      <c r="B8" s="1">
        <v>5</v>
      </c>
      <c r="C8" s="8">
        <v>4</v>
      </c>
      <c r="D8" s="9">
        <v>0</v>
      </c>
      <c r="E8" s="13">
        <v>0</v>
      </c>
      <c r="F8" s="15">
        <v>0</v>
      </c>
      <c r="G8" s="5">
        <v>0</v>
      </c>
      <c r="H8" s="28">
        <f>AVERAGE(B8:G8)</f>
        <v>1.5</v>
      </c>
      <c r="I8" s="16">
        <v>1.5</v>
      </c>
      <c r="J8" s="16"/>
      <c r="K8" s="12">
        <f>(0.2*H8)+(0.4*I8)+(0.4*J8)</f>
        <v>0.9000000000000001</v>
      </c>
      <c r="N8" s="1">
        <v>0.5</v>
      </c>
    </row>
    <row r="9" spans="1:14" ht="15">
      <c r="A9" s="5" t="s">
        <v>4</v>
      </c>
      <c r="B9" s="1">
        <v>0</v>
      </c>
      <c r="C9" s="5">
        <v>6</v>
      </c>
      <c r="D9" s="10">
        <v>7.75</v>
      </c>
      <c r="E9" s="13">
        <v>3</v>
      </c>
      <c r="F9" s="13">
        <v>10</v>
      </c>
      <c r="G9" s="5">
        <v>0</v>
      </c>
      <c r="H9" s="28">
        <f aca="true" t="shared" si="0" ref="H9:H27">AVERAGE(B9:G9)</f>
        <v>4.458333333333333</v>
      </c>
      <c r="I9" s="16">
        <v>3</v>
      </c>
      <c r="J9" s="16">
        <v>3</v>
      </c>
      <c r="K9" s="12">
        <f aca="true" t="shared" si="1" ref="K9:K27">(0.2*H9)+(0.4*I9)+(0.4*J9)</f>
        <v>3.291666666666667</v>
      </c>
      <c r="L9" s="29">
        <v>3</v>
      </c>
      <c r="M9" s="29">
        <v>3</v>
      </c>
      <c r="N9" s="1">
        <v>3.1</v>
      </c>
    </row>
    <row r="10" spans="1:14" ht="15">
      <c r="A10" s="5" t="s">
        <v>40</v>
      </c>
      <c r="B10" s="1">
        <v>0</v>
      </c>
      <c r="C10" s="5">
        <v>0</v>
      </c>
      <c r="D10" s="10">
        <v>0</v>
      </c>
      <c r="E10" s="13">
        <v>6.5</v>
      </c>
      <c r="F10" s="13">
        <v>10</v>
      </c>
      <c r="G10" s="5">
        <v>0</v>
      </c>
      <c r="H10" s="28">
        <f t="shared" si="0"/>
        <v>2.75</v>
      </c>
      <c r="I10" s="16">
        <v>7</v>
      </c>
      <c r="J10" s="16">
        <v>4.5</v>
      </c>
      <c r="K10" s="12">
        <f t="shared" si="1"/>
        <v>5.15</v>
      </c>
      <c r="L10" s="29">
        <v>5</v>
      </c>
      <c r="N10" s="28">
        <v>5</v>
      </c>
    </row>
    <row r="11" spans="1:14" ht="15">
      <c r="A11" s="5" t="s">
        <v>9</v>
      </c>
      <c r="B11" s="1">
        <v>0</v>
      </c>
      <c r="C11" s="5">
        <v>10</v>
      </c>
      <c r="D11" s="10">
        <v>0</v>
      </c>
      <c r="E11" s="13">
        <v>3.5</v>
      </c>
      <c r="F11" s="13">
        <v>6</v>
      </c>
      <c r="G11" s="5">
        <v>3.5</v>
      </c>
      <c r="H11" s="28">
        <f t="shared" si="0"/>
        <v>3.8333333333333335</v>
      </c>
      <c r="I11" s="16">
        <v>2.5</v>
      </c>
      <c r="J11" s="16">
        <v>5</v>
      </c>
      <c r="K11" s="12">
        <f t="shared" si="1"/>
        <v>3.7666666666666666</v>
      </c>
      <c r="L11" s="29">
        <v>4</v>
      </c>
      <c r="N11" s="1">
        <v>3.9</v>
      </c>
    </row>
    <row r="12" spans="1:14" ht="15">
      <c r="A12" s="5" t="s">
        <v>13</v>
      </c>
      <c r="B12" s="1">
        <v>10</v>
      </c>
      <c r="C12" s="5">
        <v>9.5</v>
      </c>
      <c r="D12" s="10">
        <v>10</v>
      </c>
      <c r="E12" s="13">
        <v>7.85</v>
      </c>
      <c r="F12" s="13">
        <v>6.25</v>
      </c>
      <c r="G12" s="5">
        <v>3</v>
      </c>
      <c r="H12" s="28">
        <f t="shared" si="0"/>
        <v>7.766666666666667</v>
      </c>
      <c r="I12" s="16">
        <v>4.5</v>
      </c>
      <c r="J12" s="16">
        <v>4</v>
      </c>
      <c r="K12" s="12">
        <f t="shared" si="1"/>
        <v>4.953333333333333</v>
      </c>
      <c r="L12" s="29">
        <v>4</v>
      </c>
      <c r="M12" s="29">
        <v>4</v>
      </c>
      <c r="N12" s="1">
        <v>4.5</v>
      </c>
    </row>
    <row r="13" spans="1:14" ht="15">
      <c r="A13" s="5" t="s">
        <v>6</v>
      </c>
      <c r="B13" s="1">
        <v>10</v>
      </c>
      <c r="C13" s="5">
        <v>9.5</v>
      </c>
      <c r="D13" s="10">
        <v>9.75</v>
      </c>
      <c r="E13" s="13">
        <v>8.1</v>
      </c>
      <c r="F13" s="13">
        <v>10</v>
      </c>
      <c r="G13" s="5">
        <v>3</v>
      </c>
      <c r="H13" s="28">
        <f t="shared" si="0"/>
        <v>8.391666666666667</v>
      </c>
      <c r="I13" s="16">
        <v>6</v>
      </c>
      <c r="J13" s="16">
        <v>6</v>
      </c>
      <c r="K13" s="12">
        <f t="shared" si="1"/>
        <v>6.478333333333334</v>
      </c>
      <c r="L13" s="29">
        <v>8</v>
      </c>
      <c r="N13" s="1">
        <v>7.2</v>
      </c>
    </row>
    <row r="14" spans="1:14" ht="15">
      <c r="A14" s="5" t="s">
        <v>41</v>
      </c>
      <c r="B14" s="1">
        <v>6</v>
      </c>
      <c r="C14" s="5">
        <v>10</v>
      </c>
      <c r="D14" s="10">
        <v>0</v>
      </c>
      <c r="E14" s="13">
        <v>0</v>
      </c>
      <c r="F14" s="13">
        <v>10</v>
      </c>
      <c r="G14" s="5">
        <v>0</v>
      </c>
      <c r="H14" s="28">
        <f t="shared" si="0"/>
        <v>4.333333333333333</v>
      </c>
      <c r="I14" s="16">
        <v>8</v>
      </c>
      <c r="J14" s="16">
        <v>4</v>
      </c>
      <c r="K14" s="12">
        <f t="shared" si="1"/>
        <v>5.666666666666666</v>
      </c>
      <c r="L14" s="29">
        <v>6.5</v>
      </c>
      <c r="N14" s="1">
        <v>6.1</v>
      </c>
    </row>
    <row r="15" spans="1:14" ht="15">
      <c r="A15" s="5" t="s">
        <v>8</v>
      </c>
      <c r="B15" s="1">
        <v>5</v>
      </c>
      <c r="C15" s="5">
        <v>5.75</v>
      </c>
      <c r="D15" s="10">
        <v>9</v>
      </c>
      <c r="E15" s="13">
        <v>2</v>
      </c>
      <c r="F15" s="13">
        <v>4.5</v>
      </c>
      <c r="G15" s="5">
        <v>7</v>
      </c>
      <c r="H15" s="28">
        <f t="shared" si="0"/>
        <v>5.541666666666667</v>
      </c>
      <c r="I15" s="16">
        <v>8.5</v>
      </c>
      <c r="J15" s="16">
        <v>6</v>
      </c>
      <c r="K15" s="12">
        <v>7</v>
      </c>
      <c r="N15" s="28">
        <v>7</v>
      </c>
    </row>
    <row r="16" spans="1:14" ht="15">
      <c r="A16" s="5" t="s">
        <v>14</v>
      </c>
      <c r="B16" s="1">
        <v>4</v>
      </c>
      <c r="C16" s="5">
        <v>6.5</v>
      </c>
      <c r="D16" s="10">
        <v>9.25</v>
      </c>
      <c r="E16" s="13">
        <v>10</v>
      </c>
      <c r="F16" s="13">
        <v>9.75</v>
      </c>
      <c r="G16" s="5">
        <v>8.5</v>
      </c>
      <c r="H16" s="28">
        <f t="shared" si="0"/>
        <v>8</v>
      </c>
      <c r="I16" s="16">
        <v>5.5</v>
      </c>
      <c r="J16" s="16">
        <v>7</v>
      </c>
      <c r="K16" s="12">
        <f t="shared" si="1"/>
        <v>6.6000000000000005</v>
      </c>
      <c r="L16" s="29">
        <v>4</v>
      </c>
      <c r="N16" s="1">
        <v>5.3</v>
      </c>
    </row>
    <row r="17" spans="1:14" ht="15">
      <c r="A17" s="5" t="s">
        <v>36</v>
      </c>
      <c r="B17" s="1">
        <v>0</v>
      </c>
      <c r="C17" s="5">
        <v>10</v>
      </c>
      <c r="D17" s="10">
        <v>8.5</v>
      </c>
      <c r="E17" s="13">
        <v>9</v>
      </c>
      <c r="F17" s="13">
        <v>10</v>
      </c>
      <c r="G17" s="5">
        <v>10</v>
      </c>
      <c r="H17" s="28">
        <f t="shared" si="0"/>
        <v>7.916666666666667</v>
      </c>
      <c r="I17" s="16">
        <v>8</v>
      </c>
      <c r="J17" s="16">
        <v>6.5</v>
      </c>
      <c r="K17" s="12">
        <f t="shared" si="1"/>
        <v>7.383333333333333</v>
      </c>
      <c r="N17" s="1">
        <v>7.4</v>
      </c>
    </row>
    <row r="18" spans="1:14" ht="15">
      <c r="A18" s="5" t="s">
        <v>12</v>
      </c>
      <c r="B18" s="1">
        <v>7</v>
      </c>
      <c r="C18" s="5">
        <v>3</v>
      </c>
      <c r="D18" s="10">
        <v>10</v>
      </c>
      <c r="E18" s="13">
        <v>10</v>
      </c>
      <c r="F18" s="13">
        <v>10</v>
      </c>
      <c r="G18" s="5">
        <v>6.5</v>
      </c>
      <c r="H18" s="28">
        <f t="shared" si="0"/>
        <v>7.75</v>
      </c>
      <c r="I18" s="16">
        <v>10</v>
      </c>
      <c r="J18" s="16">
        <v>10</v>
      </c>
      <c r="K18" s="12">
        <f t="shared" si="1"/>
        <v>9.55</v>
      </c>
      <c r="N18" s="1">
        <v>9.6</v>
      </c>
    </row>
    <row r="19" spans="1:14" ht="15">
      <c r="A19" s="5" t="s">
        <v>3</v>
      </c>
      <c r="B19" s="1">
        <v>4</v>
      </c>
      <c r="C19" s="5">
        <v>0</v>
      </c>
      <c r="D19" s="10">
        <v>0</v>
      </c>
      <c r="E19" s="13">
        <v>8.5</v>
      </c>
      <c r="F19" s="13">
        <v>10</v>
      </c>
      <c r="G19" s="5">
        <v>8.5</v>
      </c>
      <c r="H19" s="28">
        <f t="shared" si="0"/>
        <v>5.166666666666667</v>
      </c>
      <c r="I19" s="16">
        <v>8</v>
      </c>
      <c r="J19" s="16">
        <v>8.5</v>
      </c>
      <c r="K19" s="12">
        <f t="shared" si="1"/>
        <v>7.633333333333334</v>
      </c>
      <c r="N19" s="1">
        <v>7.6</v>
      </c>
    </row>
    <row r="20" spans="1:14" ht="15">
      <c r="A20" s="5" t="s">
        <v>10</v>
      </c>
      <c r="B20" s="1">
        <v>4</v>
      </c>
      <c r="C20" s="5">
        <v>9.5</v>
      </c>
      <c r="D20" s="10">
        <v>9.5</v>
      </c>
      <c r="E20" s="13">
        <v>7.95</v>
      </c>
      <c r="F20" s="13">
        <v>5</v>
      </c>
      <c r="G20" s="5">
        <v>5.5</v>
      </c>
      <c r="H20" s="28">
        <f t="shared" si="0"/>
        <v>6.908333333333334</v>
      </c>
      <c r="I20" s="16">
        <v>3</v>
      </c>
      <c r="J20" s="16">
        <v>4.5</v>
      </c>
      <c r="K20" s="12">
        <f t="shared" si="1"/>
        <v>4.381666666666667</v>
      </c>
      <c r="L20" s="29">
        <v>4.5</v>
      </c>
      <c r="M20" s="29">
        <v>4</v>
      </c>
      <c r="N20" s="1">
        <v>4.7</v>
      </c>
    </row>
    <row r="21" spans="1:14" ht="15">
      <c r="A21" s="5" t="s">
        <v>42</v>
      </c>
      <c r="B21" s="1">
        <v>0</v>
      </c>
      <c r="C21" s="5">
        <v>0</v>
      </c>
      <c r="D21" s="10">
        <v>0</v>
      </c>
      <c r="E21" s="13">
        <v>0</v>
      </c>
      <c r="F21" s="13">
        <v>0</v>
      </c>
      <c r="G21" s="5">
        <v>0</v>
      </c>
      <c r="H21" s="28">
        <f t="shared" si="0"/>
        <v>0</v>
      </c>
      <c r="I21" s="16">
        <v>0.5</v>
      </c>
      <c r="J21" s="16">
        <v>1</v>
      </c>
      <c r="K21" s="12">
        <f t="shared" si="1"/>
        <v>0.6000000000000001</v>
      </c>
      <c r="L21" s="29">
        <v>1</v>
      </c>
      <c r="N21" s="1">
        <v>0.8</v>
      </c>
    </row>
    <row r="22" spans="1:14" ht="15">
      <c r="A22" s="5" t="s">
        <v>37</v>
      </c>
      <c r="B22" s="1">
        <v>0</v>
      </c>
      <c r="C22" s="5">
        <v>10</v>
      </c>
      <c r="D22" s="10">
        <v>7</v>
      </c>
      <c r="E22" s="13">
        <v>0</v>
      </c>
      <c r="F22" s="13">
        <v>0</v>
      </c>
      <c r="G22" s="5">
        <v>0</v>
      </c>
      <c r="H22" s="28">
        <f t="shared" si="0"/>
        <v>2.8333333333333335</v>
      </c>
      <c r="I22" s="16"/>
      <c r="J22" s="16"/>
      <c r="K22" s="12">
        <f t="shared" si="1"/>
        <v>0.5666666666666668</v>
      </c>
      <c r="N22" s="1">
        <v>0.3</v>
      </c>
    </row>
    <row r="23" spans="1:14" ht="15">
      <c r="A23" s="5" t="s">
        <v>2</v>
      </c>
      <c r="B23" s="1">
        <v>10</v>
      </c>
      <c r="C23" s="5">
        <v>10</v>
      </c>
      <c r="D23" s="10">
        <v>10</v>
      </c>
      <c r="E23" s="13">
        <v>9</v>
      </c>
      <c r="F23" s="13">
        <v>10</v>
      </c>
      <c r="G23" s="5">
        <v>0</v>
      </c>
      <c r="H23" s="28">
        <f t="shared" si="0"/>
        <v>8.166666666666666</v>
      </c>
      <c r="I23" s="16">
        <v>6.5</v>
      </c>
      <c r="J23" s="16">
        <v>7.5</v>
      </c>
      <c r="K23" s="12">
        <f t="shared" si="1"/>
        <v>7.233333333333333</v>
      </c>
      <c r="N23" s="1">
        <v>7.2</v>
      </c>
    </row>
    <row r="24" spans="1:14" ht="15">
      <c r="A24" s="5" t="s">
        <v>38</v>
      </c>
      <c r="B24" s="1">
        <v>0</v>
      </c>
      <c r="C24" s="5">
        <v>3</v>
      </c>
      <c r="D24" s="10">
        <v>0</v>
      </c>
      <c r="E24" s="13">
        <v>9</v>
      </c>
      <c r="F24" s="13">
        <v>0</v>
      </c>
      <c r="G24" s="5">
        <v>0</v>
      </c>
      <c r="H24" s="28">
        <f t="shared" si="0"/>
        <v>2</v>
      </c>
      <c r="I24" s="16">
        <v>8.5</v>
      </c>
      <c r="J24" s="16"/>
      <c r="K24" s="12">
        <f t="shared" si="1"/>
        <v>3.8000000000000003</v>
      </c>
      <c r="L24">
        <v>4.5</v>
      </c>
      <c r="M24" s="12">
        <v>3</v>
      </c>
      <c r="N24" s="1">
        <v>4.7</v>
      </c>
    </row>
    <row r="25" spans="1:14" ht="15">
      <c r="A25" s="5" t="s">
        <v>39</v>
      </c>
      <c r="B25" s="1">
        <v>0</v>
      </c>
      <c r="C25" s="5">
        <v>8.75</v>
      </c>
      <c r="D25" s="10">
        <v>9.5</v>
      </c>
      <c r="E25" s="13">
        <v>0</v>
      </c>
      <c r="F25" s="13">
        <v>9.5</v>
      </c>
      <c r="G25" s="5">
        <v>0</v>
      </c>
      <c r="H25" s="28">
        <f t="shared" si="0"/>
        <v>4.625</v>
      </c>
      <c r="I25" s="16">
        <v>3</v>
      </c>
      <c r="J25" s="16"/>
      <c r="K25" s="12">
        <f t="shared" si="1"/>
        <v>2.125</v>
      </c>
      <c r="N25" s="1">
        <v>1.1</v>
      </c>
    </row>
    <row r="26" spans="1:14" ht="15">
      <c r="A26" s="5" t="s">
        <v>11</v>
      </c>
      <c r="B26" s="1">
        <v>5</v>
      </c>
      <c r="C26" s="5">
        <v>9.25</v>
      </c>
      <c r="D26" s="10">
        <v>9.75</v>
      </c>
      <c r="E26" s="13">
        <v>0</v>
      </c>
      <c r="F26" s="13">
        <v>0</v>
      </c>
      <c r="G26" s="5">
        <v>0</v>
      </c>
      <c r="H26" s="28">
        <f t="shared" si="0"/>
        <v>4</v>
      </c>
      <c r="I26" s="16">
        <v>3.5</v>
      </c>
      <c r="J26" s="16"/>
      <c r="K26" s="12">
        <f t="shared" si="1"/>
        <v>2.2</v>
      </c>
      <c r="N26" s="1">
        <v>1.1</v>
      </c>
    </row>
    <row r="27" spans="1:14" ht="15">
      <c r="A27" s="6" t="s">
        <v>5</v>
      </c>
      <c r="B27" s="2">
        <v>10</v>
      </c>
      <c r="C27" s="6">
        <v>9.5</v>
      </c>
      <c r="D27" s="11">
        <v>10</v>
      </c>
      <c r="E27" s="14">
        <v>9</v>
      </c>
      <c r="F27" s="14">
        <v>10</v>
      </c>
      <c r="G27" s="6">
        <v>10</v>
      </c>
      <c r="H27" s="28">
        <f t="shared" si="0"/>
        <v>9.75</v>
      </c>
      <c r="I27" s="18">
        <v>8</v>
      </c>
      <c r="J27" s="18">
        <v>9</v>
      </c>
      <c r="K27" s="12">
        <f t="shared" si="1"/>
        <v>8.75</v>
      </c>
      <c r="L27" s="25"/>
      <c r="N27" s="2">
        <v>8.8</v>
      </c>
    </row>
  </sheetData>
  <sheetProtection/>
  <mergeCells count="6">
    <mergeCell ref="I6:J6"/>
    <mergeCell ref="B6:G6"/>
    <mergeCell ref="A1:N1"/>
    <mergeCell ref="A2:N2"/>
    <mergeCell ref="A3:N3"/>
    <mergeCell ref="A4:N4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dani</cp:lastModifiedBy>
  <dcterms:created xsi:type="dcterms:W3CDTF">2013-04-14T14:13:57Z</dcterms:created>
  <dcterms:modified xsi:type="dcterms:W3CDTF">2013-07-19T17:13:50Z</dcterms:modified>
  <cp:category/>
  <cp:version/>
  <cp:contentType/>
  <cp:contentStatus/>
</cp:coreProperties>
</file>